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75" windowWidth="19440" windowHeight="1224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B14" i="1"/>
  <c r="B15"/>
  <c r="B16"/>
  <c r="B17"/>
  <c r="C15"/>
  <c r="D15"/>
  <c r="E15"/>
  <c r="F15"/>
  <c r="G15"/>
  <c r="C16"/>
  <c r="D16"/>
  <c r="E16"/>
  <c r="F16"/>
  <c r="G16"/>
  <c r="C17"/>
  <c r="D17"/>
  <c r="E17"/>
  <c r="F17"/>
  <c r="G17"/>
  <c r="B18"/>
  <c r="C18"/>
  <c r="D18"/>
  <c r="E18"/>
  <c r="F18"/>
  <c r="G18"/>
  <c r="B19"/>
  <c r="C19"/>
  <c r="D19"/>
  <c r="E19"/>
  <c r="F19"/>
  <c r="G19"/>
  <c r="B20"/>
  <c r="C20"/>
  <c r="D20"/>
  <c r="E20"/>
  <c r="F20"/>
  <c r="G20"/>
  <c r="B21"/>
  <c r="C21"/>
  <c r="D21"/>
  <c r="E21"/>
  <c r="F21"/>
  <c r="G21"/>
  <c r="B22"/>
  <c r="C22"/>
  <c r="D22"/>
  <c r="E22"/>
  <c r="F22"/>
  <c r="G22"/>
  <c r="B23"/>
  <c r="C23"/>
  <c r="D23"/>
  <c r="E23"/>
  <c r="F23"/>
  <c r="G23"/>
  <c r="B24"/>
  <c r="C24"/>
  <c r="D24"/>
  <c r="E24"/>
  <c r="F24"/>
  <c r="G24"/>
  <c r="B25"/>
  <c r="C25"/>
  <c r="D25"/>
  <c r="E25"/>
  <c r="F25"/>
  <c r="G25"/>
  <c r="F14"/>
  <c r="E14"/>
  <c r="G14"/>
  <c r="D14"/>
  <c r="C14"/>
</calcChain>
</file>

<file path=xl/sharedStrings.xml><?xml version="1.0" encoding="utf-8"?>
<sst xmlns="http://schemas.openxmlformats.org/spreadsheetml/2006/main" count="28" uniqueCount="19">
  <si>
    <t>maanden</t>
  </si>
  <si>
    <t>advertorial</t>
  </si>
  <si>
    <t>mailing</t>
  </si>
  <si>
    <t>banner</t>
  </si>
  <si>
    <t>slim rectangle</t>
  </si>
  <si>
    <t>skyscraper</t>
  </si>
  <si>
    <t>popout skyscraper</t>
  </si>
  <si>
    <t>dashboard</t>
  </si>
  <si>
    <t>Dashboard</t>
  </si>
  <si>
    <t>Banner</t>
  </si>
  <si>
    <t>Type</t>
  </si>
  <si>
    <t>Plaats</t>
  </si>
  <si>
    <t>Visits/maand</t>
  </si>
  <si>
    <t>Pageviews/maand</t>
  </si>
  <si>
    <t>n.v.t.</t>
  </si>
  <si>
    <t>Mailing*</t>
  </si>
  <si>
    <t>* Pageviews/maand voor mails staat voor het aantal mails dat verstuurd wordt</t>
  </si>
  <si>
    <t>Prijzen</t>
  </si>
  <si>
    <t>Advertentievormen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</si>
</sst>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/>
    <xf numFmtId="0" fontId="0" fillId="0" borderId="0" xfId="0" applyBorder="1"/>
    <xf numFmtId="0" fontId="1" fillId="0" borderId="0" xfId="0" applyFont="1" applyBorder="1"/>
    <xf numFmtId="2" fontId="0" fillId="0" borderId="0" xfId="0" applyNumberFormat="1" applyBorder="1"/>
    <xf numFmtId="0" fontId="2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workbookViewId="0">
      <selection activeCell="A2" sqref="A2"/>
    </sheetView>
  </sheetViews>
  <sheetFormatPr defaultRowHeight="15"/>
  <cols>
    <col min="1" max="1" width="11.28515625" customWidth="1"/>
    <col min="2" max="3" width="10.7109375" bestFit="1" customWidth="1"/>
    <col min="4" max="5" width="13.5703125" bestFit="1" customWidth="1"/>
    <col min="6" max="6" width="12.140625" bestFit="1" customWidth="1"/>
    <col min="7" max="7" width="18.42578125" customWidth="1"/>
    <col min="8" max="8" width="17.42578125" bestFit="1" customWidth="1"/>
    <col min="9" max="9" width="7.28515625" bestFit="1" customWidth="1"/>
  </cols>
  <sheetData>
    <row r="1" spans="1:9" ht="15.75" thickBot="1">
      <c r="A1" s="30" t="s">
        <v>18</v>
      </c>
    </row>
    <row r="2" spans="1:9" ht="15.75" thickBot="1">
      <c r="A2" s="29" t="s">
        <v>11</v>
      </c>
      <c r="B2" s="28" t="s">
        <v>10</v>
      </c>
      <c r="C2" s="18"/>
      <c r="D2" s="28" t="s">
        <v>12</v>
      </c>
      <c r="E2" s="18"/>
      <c r="F2" s="28" t="s">
        <v>13</v>
      </c>
      <c r="G2" s="18"/>
    </row>
    <row r="3" spans="1:9">
      <c r="A3" s="19" t="s">
        <v>8</v>
      </c>
      <c r="B3" s="22" t="s">
        <v>1</v>
      </c>
      <c r="C3" s="23"/>
      <c r="D3" s="22">
        <v>2238</v>
      </c>
      <c r="E3" s="23"/>
      <c r="F3" s="22">
        <v>2879</v>
      </c>
      <c r="G3" s="23"/>
      <c r="H3" s="17"/>
    </row>
    <row r="4" spans="1:9">
      <c r="A4" s="20" t="s">
        <v>15</v>
      </c>
      <c r="B4" s="24" t="s">
        <v>1</v>
      </c>
      <c r="C4" s="25"/>
      <c r="D4" s="24" t="s">
        <v>14</v>
      </c>
      <c r="E4" s="25"/>
      <c r="F4" s="24">
        <v>7543</v>
      </c>
      <c r="G4" s="25"/>
      <c r="H4" s="17"/>
    </row>
    <row r="5" spans="1:9">
      <c r="A5" s="20"/>
      <c r="B5" s="24" t="s">
        <v>4</v>
      </c>
      <c r="C5" s="25"/>
      <c r="D5" s="24" t="s">
        <v>14</v>
      </c>
      <c r="E5" s="25"/>
      <c r="F5" s="24">
        <v>7543</v>
      </c>
      <c r="G5" s="25"/>
      <c r="H5" s="17"/>
    </row>
    <row r="6" spans="1:9">
      <c r="A6" s="20" t="s">
        <v>9</v>
      </c>
      <c r="B6" s="24" t="s">
        <v>4</v>
      </c>
      <c r="C6" s="25"/>
      <c r="D6" s="24">
        <v>2238</v>
      </c>
      <c r="E6" s="25"/>
      <c r="F6" s="24">
        <v>16983</v>
      </c>
      <c r="G6" s="25"/>
      <c r="H6" s="17"/>
    </row>
    <row r="7" spans="1:9">
      <c r="A7" s="20"/>
      <c r="B7" s="24" t="s">
        <v>5</v>
      </c>
      <c r="C7" s="25"/>
      <c r="D7" s="24">
        <v>2238</v>
      </c>
      <c r="E7" s="25"/>
      <c r="F7" s="24">
        <v>16983</v>
      </c>
      <c r="G7" s="25"/>
      <c r="H7" s="17"/>
    </row>
    <row r="8" spans="1:9" ht="15.75" thickBot="1">
      <c r="A8" s="21"/>
      <c r="B8" s="26" t="s">
        <v>6</v>
      </c>
      <c r="C8" s="27"/>
      <c r="D8" s="26">
        <v>2238</v>
      </c>
      <c r="E8" s="27"/>
      <c r="F8" s="26">
        <v>16983</v>
      </c>
      <c r="G8" s="27"/>
      <c r="H8" s="17"/>
    </row>
    <row r="9" spans="1:9">
      <c r="A9" t="s">
        <v>16</v>
      </c>
    </row>
    <row r="11" spans="1:9" ht="15.75" thickBot="1">
      <c r="A11" s="30" t="s">
        <v>17</v>
      </c>
    </row>
    <row r="12" spans="1:9" ht="15.75" thickBot="1">
      <c r="A12" s="1" t="s">
        <v>0</v>
      </c>
      <c r="B12" s="1" t="s">
        <v>7</v>
      </c>
      <c r="C12" s="8" t="s">
        <v>2</v>
      </c>
      <c r="D12" s="8"/>
      <c r="E12" s="10" t="s">
        <v>3</v>
      </c>
      <c r="F12" s="11"/>
      <c r="G12" s="12"/>
      <c r="H12" s="13"/>
      <c r="I12" s="13"/>
    </row>
    <row r="13" spans="1:9" ht="15.75" thickBot="1">
      <c r="A13" s="1"/>
      <c r="B13" s="1" t="s">
        <v>1</v>
      </c>
      <c r="C13" s="1" t="s">
        <v>1</v>
      </c>
      <c r="D13" s="1" t="s">
        <v>4</v>
      </c>
      <c r="E13" s="1" t="s">
        <v>4</v>
      </c>
      <c r="F13" s="1" t="s">
        <v>5</v>
      </c>
      <c r="G13" s="1" t="s">
        <v>6</v>
      </c>
      <c r="H13" s="14"/>
      <c r="I13" s="15"/>
    </row>
    <row r="14" spans="1:9">
      <c r="A14" s="2">
        <v>1</v>
      </c>
      <c r="B14" s="5">
        <f>A14*15</f>
        <v>15</v>
      </c>
      <c r="C14" s="5">
        <f>A14*30</f>
        <v>30</v>
      </c>
      <c r="D14" s="5">
        <f>A14*30</f>
        <v>30</v>
      </c>
      <c r="E14" s="5">
        <f>A14*30</f>
        <v>30</v>
      </c>
      <c r="F14" s="5">
        <f>A14*20</f>
        <v>20</v>
      </c>
      <c r="G14" s="5">
        <f>A14*15</f>
        <v>15</v>
      </c>
      <c r="H14" s="14"/>
      <c r="I14" s="16"/>
    </row>
    <row r="15" spans="1:9">
      <c r="A15" s="3">
        <v>2</v>
      </c>
      <c r="B15" s="6">
        <f t="shared" ref="B15:B25" si="0">A15*15</f>
        <v>30</v>
      </c>
      <c r="C15" s="6">
        <f>A15*30</f>
        <v>60</v>
      </c>
      <c r="D15" s="6">
        <f>A15*30</f>
        <v>60</v>
      </c>
      <c r="E15" s="6">
        <f>A15*30</f>
        <v>60</v>
      </c>
      <c r="F15" s="6">
        <f>A15*20</f>
        <v>40</v>
      </c>
      <c r="G15" s="6">
        <f>A15*15</f>
        <v>30</v>
      </c>
      <c r="H15" s="14"/>
      <c r="I15" s="16"/>
    </row>
    <row r="16" spans="1:9">
      <c r="A16" s="3">
        <v>3</v>
      </c>
      <c r="B16" s="6">
        <f t="shared" si="0"/>
        <v>45</v>
      </c>
      <c r="C16" s="6">
        <f>A16*30</f>
        <v>90</v>
      </c>
      <c r="D16" s="6">
        <f>A16*30</f>
        <v>90</v>
      </c>
      <c r="E16" s="6">
        <f>A16*30</f>
        <v>90</v>
      </c>
      <c r="F16" s="6">
        <f>A16*20</f>
        <v>60</v>
      </c>
      <c r="G16" s="6">
        <f>A16*15</f>
        <v>45</v>
      </c>
      <c r="H16" s="14"/>
      <c r="I16" s="16"/>
    </row>
    <row r="17" spans="1:9">
      <c r="A17" s="3">
        <v>4</v>
      </c>
      <c r="B17" s="6">
        <f t="shared" si="0"/>
        <v>60</v>
      </c>
      <c r="C17" s="6">
        <f>A17*30</f>
        <v>120</v>
      </c>
      <c r="D17" s="6">
        <f>A17*30</f>
        <v>120</v>
      </c>
      <c r="E17" s="6">
        <f>A17*30</f>
        <v>120</v>
      </c>
      <c r="F17" s="6">
        <f>A17*20</f>
        <v>80</v>
      </c>
      <c r="G17" s="6">
        <f>A17*15</f>
        <v>60</v>
      </c>
      <c r="H17" s="14"/>
      <c r="I17" s="16"/>
    </row>
    <row r="18" spans="1:9">
      <c r="A18" s="3">
        <v>5</v>
      </c>
      <c r="B18" s="6">
        <f t="shared" si="0"/>
        <v>75</v>
      </c>
      <c r="C18" s="6">
        <f t="shared" ref="C18:C25" si="1">A18*30</f>
        <v>150</v>
      </c>
      <c r="D18" s="6">
        <f t="shared" ref="D18:D25" si="2">A18*30</f>
        <v>150</v>
      </c>
      <c r="E18" s="6">
        <f t="shared" ref="E18:E25" si="3">A18*30</f>
        <v>150</v>
      </c>
      <c r="F18" s="6">
        <f>A18*20</f>
        <v>100</v>
      </c>
      <c r="G18" s="6">
        <f>A18*15</f>
        <v>75</v>
      </c>
      <c r="H18" s="14"/>
      <c r="I18" s="16"/>
    </row>
    <row r="19" spans="1:9">
      <c r="A19" s="3">
        <v>6</v>
      </c>
      <c r="B19" s="6">
        <f t="shared" si="0"/>
        <v>90</v>
      </c>
      <c r="C19" s="6">
        <f t="shared" si="1"/>
        <v>180</v>
      </c>
      <c r="D19" s="6">
        <f t="shared" si="2"/>
        <v>180</v>
      </c>
      <c r="E19" s="6">
        <f t="shared" si="3"/>
        <v>180</v>
      </c>
      <c r="F19" s="6">
        <f>A19*20</f>
        <v>120</v>
      </c>
      <c r="G19" s="6">
        <f>A19*15</f>
        <v>90</v>
      </c>
      <c r="H19" s="14"/>
      <c r="I19" s="16"/>
    </row>
    <row r="20" spans="1:9">
      <c r="A20" s="3">
        <v>7</v>
      </c>
      <c r="B20" s="6">
        <f t="shared" si="0"/>
        <v>105</v>
      </c>
      <c r="C20" s="6">
        <f t="shared" si="1"/>
        <v>210</v>
      </c>
      <c r="D20" s="6">
        <f t="shared" si="2"/>
        <v>210</v>
      </c>
      <c r="E20" s="6">
        <f t="shared" si="3"/>
        <v>210</v>
      </c>
      <c r="F20" s="6">
        <f>A20*20</f>
        <v>140</v>
      </c>
      <c r="G20" s="6">
        <f>A20*15</f>
        <v>105</v>
      </c>
      <c r="H20" s="14"/>
      <c r="I20" s="16"/>
    </row>
    <row r="21" spans="1:9">
      <c r="A21" s="3">
        <v>8</v>
      </c>
      <c r="B21" s="6">
        <f t="shared" si="0"/>
        <v>120</v>
      </c>
      <c r="C21" s="6">
        <f t="shared" si="1"/>
        <v>240</v>
      </c>
      <c r="D21" s="6">
        <f t="shared" si="2"/>
        <v>240</v>
      </c>
      <c r="E21" s="6">
        <f t="shared" si="3"/>
        <v>240</v>
      </c>
      <c r="F21" s="6">
        <f>A21*20</f>
        <v>160</v>
      </c>
      <c r="G21" s="6">
        <f>A21*15</f>
        <v>120</v>
      </c>
      <c r="H21" s="14"/>
      <c r="I21" s="16"/>
    </row>
    <row r="22" spans="1:9">
      <c r="A22" s="3">
        <v>9</v>
      </c>
      <c r="B22" s="6">
        <f t="shared" si="0"/>
        <v>135</v>
      </c>
      <c r="C22" s="6">
        <f t="shared" si="1"/>
        <v>270</v>
      </c>
      <c r="D22" s="6">
        <f t="shared" si="2"/>
        <v>270</v>
      </c>
      <c r="E22" s="6">
        <f t="shared" si="3"/>
        <v>270</v>
      </c>
      <c r="F22" s="6">
        <f>A22*20</f>
        <v>180</v>
      </c>
      <c r="G22" s="6">
        <f>A22*15</f>
        <v>135</v>
      </c>
      <c r="H22" s="14"/>
      <c r="I22" s="16"/>
    </row>
    <row r="23" spans="1:9">
      <c r="A23" s="3">
        <v>10</v>
      </c>
      <c r="B23" s="6">
        <f t="shared" si="0"/>
        <v>150</v>
      </c>
      <c r="C23" s="6">
        <f t="shared" si="1"/>
        <v>300</v>
      </c>
      <c r="D23" s="6">
        <f t="shared" si="2"/>
        <v>300</v>
      </c>
      <c r="E23" s="6">
        <f t="shared" si="3"/>
        <v>300</v>
      </c>
      <c r="F23" s="6">
        <f>A23*20</f>
        <v>200</v>
      </c>
      <c r="G23" s="6">
        <f>A23*15</f>
        <v>150</v>
      </c>
      <c r="H23" s="14"/>
      <c r="I23" s="16"/>
    </row>
    <row r="24" spans="1:9">
      <c r="A24" s="3">
        <v>11</v>
      </c>
      <c r="B24" s="6">
        <f t="shared" si="0"/>
        <v>165</v>
      </c>
      <c r="C24" s="6">
        <f t="shared" si="1"/>
        <v>330</v>
      </c>
      <c r="D24" s="6">
        <f t="shared" si="2"/>
        <v>330</v>
      </c>
      <c r="E24" s="6">
        <f t="shared" si="3"/>
        <v>330</v>
      </c>
      <c r="F24" s="6">
        <f>A24*20</f>
        <v>220</v>
      </c>
      <c r="G24" s="6">
        <f>A24*15</f>
        <v>165</v>
      </c>
      <c r="H24" s="14"/>
      <c r="I24" s="16"/>
    </row>
    <row r="25" spans="1:9" ht="15.75" thickBot="1">
      <c r="A25" s="4">
        <v>12</v>
      </c>
      <c r="B25" s="7">
        <f t="shared" si="0"/>
        <v>180</v>
      </c>
      <c r="C25" s="7">
        <f t="shared" si="1"/>
        <v>360</v>
      </c>
      <c r="D25" s="7">
        <f t="shared" si="2"/>
        <v>360</v>
      </c>
      <c r="E25" s="7">
        <f t="shared" si="3"/>
        <v>360</v>
      </c>
      <c r="F25" s="7">
        <f>A25*20</f>
        <v>240</v>
      </c>
      <c r="G25" s="7">
        <f>A25*15</f>
        <v>180</v>
      </c>
      <c r="H25" s="14"/>
      <c r="I25" s="16"/>
    </row>
    <row r="28" spans="1:9">
      <c r="A28" s="9"/>
    </row>
    <row r="31" spans="1:9">
      <c r="A31" s="9"/>
    </row>
    <row r="35" spans="1:1">
      <c r="A35" s="9"/>
    </row>
  </sheetData>
  <mergeCells count="23">
    <mergeCell ref="E12:G12"/>
    <mergeCell ref="D7:E7"/>
    <mergeCell ref="D8:E8"/>
    <mergeCell ref="F2:G2"/>
    <mergeCell ref="F3:G3"/>
    <mergeCell ref="F4:G4"/>
    <mergeCell ref="F5:G5"/>
    <mergeCell ref="F6:G6"/>
    <mergeCell ref="F7:G7"/>
    <mergeCell ref="F8:G8"/>
    <mergeCell ref="C12:D12"/>
    <mergeCell ref="B2:C2"/>
    <mergeCell ref="B3:C3"/>
    <mergeCell ref="B4:C4"/>
    <mergeCell ref="B5:C5"/>
    <mergeCell ref="B6:C6"/>
    <mergeCell ref="B7:C7"/>
    <mergeCell ref="B8:C8"/>
    <mergeCell ref="D2:E2"/>
    <mergeCell ref="D3:E3"/>
    <mergeCell ref="D4:E4"/>
    <mergeCell ref="D5:E5"/>
    <mergeCell ref="D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van Nuenen</dc:creator>
  <cp:lastModifiedBy>VinnieDJ</cp:lastModifiedBy>
  <dcterms:created xsi:type="dcterms:W3CDTF">2010-06-11T09:52:27Z</dcterms:created>
  <dcterms:modified xsi:type="dcterms:W3CDTF">2010-06-13T11:40:48Z</dcterms:modified>
</cp:coreProperties>
</file>